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1F07A210-0620-4129-8942-08F6C3C7F460}" xr6:coauthVersionLast="47" xr6:coauthVersionMax="47" xr10:uidLastSave="{00000000-0000-0000-0000-000000000000}"/>
  <bookViews>
    <workbookView xWindow="-108" yWindow="-108" windowWidth="23256" windowHeight="12576" xr2:uid="{E5091CB6-348B-49EA-9383-C283F263BE76}"/>
  </bookViews>
  <sheets>
    <sheet name="Sheet1" sheetId="1" r:id="rId1"/>
  </sheets>
  <calcPr calcId="191029" calcMode="manual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" i="1" l="1"/>
</calcChain>
</file>

<file path=xl/sharedStrings.xml><?xml version="1.0" encoding="utf-8"?>
<sst xmlns="http://schemas.openxmlformats.org/spreadsheetml/2006/main" count="153" uniqueCount="102">
  <si>
    <t>Ny. Sofiani</t>
  </si>
  <si>
    <t>P</t>
  </si>
  <si>
    <t>10/12/1957</t>
  </si>
  <si>
    <t>IRT</t>
  </si>
  <si>
    <t>D/S</t>
  </si>
  <si>
    <t>III</t>
  </si>
  <si>
    <t>HILT</t>
  </si>
  <si>
    <t>0.50 m/s</t>
  </si>
  <si>
    <t>1.7/1</t>
  </si>
  <si>
    <t>0.56 m/s</t>
  </si>
  <si>
    <t>0.8/4.4</t>
  </si>
  <si>
    <t>No</t>
  </si>
  <si>
    <t>Nama</t>
  </si>
  <si>
    <t>No RM</t>
  </si>
  <si>
    <t>Jenis kelamin</t>
  </si>
  <si>
    <t>Tanggal Lahir</t>
  </si>
  <si>
    <t>Usia</t>
  </si>
  <si>
    <t>HP</t>
  </si>
  <si>
    <t>BB</t>
  </si>
  <si>
    <t>TB</t>
  </si>
  <si>
    <t>BMI</t>
  </si>
  <si>
    <t>Pekerjaan</t>
  </si>
  <si>
    <t>Sisi OA</t>
  </si>
  <si>
    <t>Grade OA</t>
  </si>
  <si>
    <t>Jenis Terapi</t>
  </si>
  <si>
    <t>KOS-ADLS</t>
  </si>
  <si>
    <t>10 MWT</t>
  </si>
  <si>
    <t>Propriosepsi</t>
  </si>
  <si>
    <t>Ny. Siti Chotimah</t>
  </si>
  <si>
    <t>6/7/74</t>
  </si>
  <si>
    <t>buruh pabrik rokok</t>
  </si>
  <si>
    <t>Ny. Cholilah</t>
  </si>
  <si>
    <t>13/6/64</t>
  </si>
  <si>
    <t>Kurir makanan</t>
  </si>
  <si>
    <t>S</t>
  </si>
  <si>
    <t>1.16 m/s</t>
  </si>
  <si>
    <t>0.98 m/s</t>
  </si>
  <si>
    <t>KOS-ADLS (POST)</t>
  </si>
  <si>
    <t>10 MWT (POST)</t>
  </si>
  <si>
    <t>Propriosepsi (POST)</t>
  </si>
  <si>
    <t>1.76 m/s</t>
  </si>
  <si>
    <t>1.03 m/s</t>
  </si>
  <si>
    <t>Ny. Puji Ningsih</t>
  </si>
  <si>
    <t>5/5/53</t>
  </si>
  <si>
    <t>II</t>
  </si>
  <si>
    <t>0.74 m/s</t>
  </si>
  <si>
    <t>0.88 m/s</t>
  </si>
  <si>
    <t>1.8/2</t>
  </si>
  <si>
    <t>Tn. Iwan Agus</t>
  </si>
  <si>
    <t>L</t>
  </si>
  <si>
    <t>10/8/53</t>
  </si>
  <si>
    <t>Penjual kue</t>
  </si>
  <si>
    <t>D</t>
  </si>
  <si>
    <t>1.12 m/s</t>
  </si>
  <si>
    <t>1.21 m/s</t>
  </si>
  <si>
    <t>Ny. Siswindiati</t>
  </si>
  <si>
    <t>085646771287</t>
  </si>
  <si>
    <t>0.95 m/s</t>
  </si>
  <si>
    <t>1.13 m/s</t>
  </si>
  <si>
    <t>Ny. Iis Choiriyah</t>
  </si>
  <si>
    <t>27/04/1966</t>
  </si>
  <si>
    <t>089625635960</t>
  </si>
  <si>
    <t>III/II</t>
  </si>
  <si>
    <t>0.34 m/s</t>
  </si>
  <si>
    <t>3/13.8</t>
  </si>
  <si>
    <t>Ny. Sri Endah</t>
  </si>
  <si>
    <t>08123397599</t>
  </si>
  <si>
    <t>Pensiunan PNS (dosen)</t>
  </si>
  <si>
    <t>III/III</t>
  </si>
  <si>
    <t>1.7/0.9</t>
  </si>
  <si>
    <t>1.04 m/s</t>
  </si>
  <si>
    <t>0/-0.4</t>
  </si>
  <si>
    <t>Ny. Esther</t>
  </si>
  <si>
    <t>16/1/1955</t>
  </si>
  <si>
    <t>081298779795</t>
  </si>
  <si>
    <t>0.48 m/s</t>
  </si>
  <si>
    <t>-2.7/0.7</t>
  </si>
  <si>
    <t>0.60 m/s</t>
  </si>
  <si>
    <t>-1.7/-0.9</t>
  </si>
  <si>
    <t>Ny. Suniniswati</t>
  </si>
  <si>
    <t>18/1/1965</t>
  </si>
  <si>
    <t>085895212179</t>
  </si>
  <si>
    <t>0.71 m/s</t>
  </si>
  <si>
    <t>Ny. Henny</t>
  </si>
  <si>
    <t>22/5/1962</t>
  </si>
  <si>
    <t>Penjaga Toko</t>
  </si>
  <si>
    <t>1.05 m/s</t>
  </si>
  <si>
    <t>-2.8/1.1</t>
  </si>
  <si>
    <t>Ny. Khalimah</t>
  </si>
  <si>
    <t>-</t>
  </si>
  <si>
    <t>1.23 m/s</t>
  </si>
  <si>
    <t>3.4/0.1</t>
  </si>
  <si>
    <t>Ny. Fitriah</t>
  </si>
  <si>
    <t>1.35 m/s</t>
  </si>
  <si>
    <t>0.42 m/2</t>
  </si>
  <si>
    <t>0.70 m/s</t>
  </si>
  <si>
    <t>1.09 m/s</t>
  </si>
  <si>
    <t>1.43 m/s</t>
  </si>
  <si>
    <t>1.48 m/s</t>
  </si>
  <si>
    <t>1.9/0.2</t>
  </si>
  <si>
    <t>-1.1/1.7</t>
  </si>
  <si>
    <t>1.2/1.4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</si>
</sst>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m/d/yyyy"/>
  </numFmts>
  <fonts count="3">
    <font>
      <sz val="11"/>
      <color theme="1"/>
      <name val="Calibri"/>
      <family val="2"/>
      <charset val="128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6D9EEB"/>
        <bgColor indexed="64"/>
      </patternFill>
    </fill>
    <fill>
      <patternFill patternType="solid">
        <fgColor rgb="FF3D85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4" borderId="1" xfId="0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center"/>
    </xf>
    <xf numFmtId="168" fontId="2" fillId="6" borderId="1" xfId="0" applyNumberFormat="1" applyFont="1" applyFill="1" applyBorder="1" applyAlignment="1">
      <alignment horizontal="center"/>
    </xf>
    <xf numFmtId="0" fontId="2" fillId="6" borderId="1" xfId="0" quotePrefix="1" applyFont="1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9" fontId="1" fillId="4" borderId="1" xfId="0" applyNumberFormat="1" applyFont="1" applyFill="1" applyBorder="1" applyAlignment="1">
      <alignment horizontal="center" wrapText="1"/>
    </xf>
    <xf numFmtId="9" fontId="1" fillId="5" borderId="1" xfId="0" applyNumberFormat="1" applyFont="1" applyFill="1" applyBorder="1" applyAlignment="1">
      <alignment horizontal="center" wrapText="1"/>
    </xf>
    <xf numFmtId="9" fontId="2" fillId="6" borderId="1" xfId="0" applyNumberFormat="1" applyFont="1" applyFill="1" applyBorder="1" applyAlignment="1">
      <alignment horizontal="center"/>
    </xf>
    <xf numFmtId="0" fontId="2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807E0-A7FC-4AC3-8758-873267319978}">
  <dimension ref="A1:T16"/>
  <sheetViews>
    <sheetView tabSelected="1" topLeftCell="E1" workbookViewId="0">
      <selection activeCell="S18" sqref="S18"/>
    </sheetView>
  </sheetViews>
  <sheetFormatPr defaultRowHeight="14.4"/>
  <cols>
    <col min="1" max="1" width="8.88671875" style="1"/>
    <col min="2" max="2" width="21" customWidth="1"/>
    <col min="3" max="3" width="15.77734375" customWidth="1"/>
    <col min="4" max="4" width="14.88671875" customWidth="1"/>
    <col min="5" max="5" width="14.44140625" customWidth="1"/>
    <col min="7" max="7" width="24.21875" customWidth="1"/>
    <col min="11" max="11" width="21" customWidth="1"/>
    <col min="14" max="16" width="11.6640625" customWidth="1"/>
    <col min="19" max="19" width="15.33203125" customWidth="1"/>
    <col min="20" max="20" width="18.21875" customWidth="1"/>
    <col min="21" max="21" width="15" customWidth="1"/>
    <col min="22" max="22" width="16" customWidth="1"/>
  </cols>
  <sheetData>
    <row r="1" spans="1:20" ht="27">
      <c r="A1" s="8" t="s">
        <v>11</v>
      </c>
      <c r="B1" s="9" t="s">
        <v>12</v>
      </c>
      <c r="C1" s="10" t="s">
        <v>13</v>
      </c>
      <c r="D1" s="10" t="s">
        <v>14</v>
      </c>
      <c r="E1" s="10" t="s">
        <v>15</v>
      </c>
      <c r="F1" s="10" t="s">
        <v>16</v>
      </c>
      <c r="G1" s="10" t="s">
        <v>17</v>
      </c>
      <c r="H1" s="10" t="s">
        <v>18</v>
      </c>
      <c r="I1" s="10" t="s">
        <v>19</v>
      </c>
      <c r="J1" s="10" t="s">
        <v>20</v>
      </c>
      <c r="K1" s="10" t="s">
        <v>21</v>
      </c>
      <c r="L1" s="10" t="s">
        <v>22</v>
      </c>
      <c r="M1" s="10" t="s">
        <v>23</v>
      </c>
      <c r="N1" s="10" t="s">
        <v>24</v>
      </c>
      <c r="O1" s="11" t="s">
        <v>25</v>
      </c>
      <c r="P1" s="13" t="s">
        <v>37</v>
      </c>
      <c r="Q1" s="12" t="s">
        <v>26</v>
      </c>
      <c r="R1" s="14" t="s">
        <v>38</v>
      </c>
      <c r="S1" s="10" t="s">
        <v>27</v>
      </c>
      <c r="T1" s="15" t="s">
        <v>39</v>
      </c>
    </row>
    <row r="2" spans="1:20" ht="18" customHeight="1">
      <c r="A2" s="2">
        <v>1</v>
      </c>
      <c r="B2" s="16" t="s">
        <v>28</v>
      </c>
      <c r="C2" s="17">
        <v>12002585</v>
      </c>
      <c r="D2" s="17" t="s">
        <v>1</v>
      </c>
      <c r="E2" s="17" t="s">
        <v>29</v>
      </c>
      <c r="F2" s="17">
        <v>51</v>
      </c>
      <c r="G2" s="17">
        <v>85770237311</v>
      </c>
      <c r="H2" s="17">
        <v>70</v>
      </c>
      <c r="I2" s="17">
        <v>155</v>
      </c>
      <c r="J2" s="17">
        <v>29.1</v>
      </c>
      <c r="K2" s="17" t="s">
        <v>30</v>
      </c>
      <c r="L2" s="18" t="s">
        <v>34</v>
      </c>
      <c r="M2" s="18" t="s">
        <v>5</v>
      </c>
      <c r="N2" s="18" t="s">
        <v>6</v>
      </c>
      <c r="O2" s="23">
        <v>0.9</v>
      </c>
      <c r="P2" s="22">
        <v>1</v>
      </c>
      <c r="Q2" s="18" t="s">
        <v>35</v>
      </c>
      <c r="R2" s="17" t="s">
        <v>40</v>
      </c>
      <c r="S2" s="18">
        <v>3.1</v>
      </c>
      <c r="T2" s="17">
        <v>-0.7</v>
      </c>
    </row>
    <row r="3" spans="1:20">
      <c r="A3" s="2">
        <v>2</v>
      </c>
      <c r="B3" s="16" t="s">
        <v>31</v>
      </c>
      <c r="C3" s="17">
        <v>11178991</v>
      </c>
      <c r="D3" s="17" t="s">
        <v>1</v>
      </c>
      <c r="E3" s="17" t="s">
        <v>32</v>
      </c>
      <c r="F3" s="17">
        <v>60</v>
      </c>
      <c r="G3" s="17">
        <v>82257492262</v>
      </c>
      <c r="H3" s="17">
        <v>51</v>
      </c>
      <c r="I3" s="17">
        <v>163</v>
      </c>
      <c r="J3" s="17">
        <v>19.2</v>
      </c>
      <c r="K3" s="17" t="s">
        <v>33</v>
      </c>
      <c r="L3" s="18" t="s">
        <v>34</v>
      </c>
      <c r="M3" s="18" t="s">
        <v>5</v>
      </c>
      <c r="N3" s="18" t="s">
        <v>6</v>
      </c>
      <c r="O3" s="23">
        <v>0.51</v>
      </c>
      <c r="P3" s="22">
        <v>0.97</v>
      </c>
      <c r="Q3" s="18" t="s">
        <v>36</v>
      </c>
      <c r="R3" s="17" t="s">
        <v>41</v>
      </c>
      <c r="S3" s="18">
        <v>-2.2000000000000002</v>
      </c>
      <c r="T3" s="17">
        <v>0.2</v>
      </c>
    </row>
    <row r="4" spans="1:20" ht="18" customHeight="1">
      <c r="A4" s="2">
        <v>3</v>
      </c>
      <c r="B4" s="16" t="s">
        <v>0</v>
      </c>
      <c r="C4" s="17">
        <v>11590171</v>
      </c>
      <c r="D4" s="17" t="s">
        <v>1</v>
      </c>
      <c r="E4" s="17" t="s">
        <v>2</v>
      </c>
      <c r="F4" s="17">
        <v>67</v>
      </c>
      <c r="G4" s="17">
        <v>85103702613</v>
      </c>
      <c r="H4" s="17">
        <v>50</v>
      </c>
      <c r="I4" s="17">
        <v>156</v>
      </c>
      <c r="J4" s="17">
        <v>20.5</v>
      </c>
      <c r="K4" s="17" t="s">
        <v>3</v>
      </c>
      <c r="L4" s="18" t="s">
        <v>4</v>
      </c>
      <c r="M4" s="18" t="s">
        <v>5</v>
      </c>
      <c r="N4" s="18" t="s">
        <v>6</v>
      </c>
      <c r="O4" s="23">
        <v>0.47</v>
      </c>
      <c r="P4" s="22">
        <v>0.44</v>
      </c>
      <c r="Q4" s="18" t="s">
        <v>7</v>
      </c>
      <c r="R4" s="17" t="s">
        <v>9</v>
      </c>
      <c r="S4" s="18" t="s">
        <v>8</v>
      </c>
      <c r="T4" s="17" t="s">
        <v>10</v>
      </c>
    </row>
    <row r="5" spans="1:20">
      <c r="A5" s="2">
        <v>4</v>
      </c>
      <c r="B5" s="19" t="s">
        <v>42</v>
      </c>
      <c r="C5" s="18">
        <v>11621583</v>
      </c>
      <c r="D5" s="18" t="s">
        <v>1</v>
      </c>
      <c r="E5" s="18" t="s">
        <v>43</v>
      </c>
      <c r="F5" s="18">
        <v>71</v>
      </c>
      <c r="G5" s="18">
        <v>87863225419</v>
      </c>
      <c r="H5" s="18">
        <v>52</v>
      </c>
      <c r="I5" s="18">
        <v>158</v>
      </c>
      <c r="J5" s="18">
        <v>20.8</v>
      </c>
      <c r="K5" s="18" t="s">
        <v>3</v>
      </c>
      <c r="L5" s="18" t="s">
        <v>4</v>
      </c>
      <c r="M5" s="18" t="s">
        <v>44</v>
      </c>
      <c r="N5" s="18" t="s">
        <v>6</v>
      </c>
      <c r="O5" s="23">
        <v>0.43</v>
      </c>
      <c r="P5" s="23">
        <v>1</v>
      </c>
      <c r="Q5" s="18" t="s">
        <v>45</v>
      </c>
      <c r="R5" s="18" t="s">
        <v>46</v>
      </c>
      <c r="S5" s="18">
        <f>-0.6/1.2</f>
        <v>-0.5</v>
      </c>
      <c r="T5" s="18" t="s">
        <v>47</v>
      </c>
    </row>
    <row r="6" spans="1:20">
      <c r="A6" s="2">
        <v>5</v>
      </c>
      <c r="B6" s="19" t="s">
        <v>48</v>
      </c>
      <c r="C6" s="18">
        <v>12001229</v>
      </c>
      <c r="D6" s="18" t="s">
        <v>49</v>
      </c>
      <c r="E6" s="18" t="s">
        <v>50</v>
      </c>
      <c r="F6" s="18">
        <v>71</v>
      </c>
      <c r="G6" s="18">
        <v>81336579566</v>
      </c>
      <c r="H6" s="18">
        <v>70</v>
      </c>
      <c r="I6" s="18">
        <v>165</v>
      </c>
      <c r="J6" s="18">
        <v>25.7</v>
      </c>
      <c r="K6" s="18" t="s">
        <v>51</v>
      </c>
      <c r="L6" s="4" t="s">
        <v>52</v>
      </c>
      <c r="M6" s="4" t="s">
        <v>5</v>
      </c>
      <c r="N6" s="4" t="s">
        <v>6</v>
      </c>
      <c r="O6" s="24">
        <v>0.83</v>
      </c>
      <c r="P6" s="24">
        <v>0.97</v>
      </c>
      <c r="Q6" s="4" t="s">
        <v>53</v>
      </c>
      <c r="R6" s="4" t="s">
        <v>54</v>
      </c>
      <c r="S6" s="4">
        <v>2.8</v>
      </c>
      <c r="T6" s="4">
        <v>1.2</v>
      </c>
    </row>
    <row r="7" spans="1:20">
      <c r="A7" s="2">
        <v>6</v>
      </c>
      <c r="B7" s="3" t="s">
        <v>55</v>
      </c>
      <c r="C7" s="4">
        <v>12003551</v>
      </c>
      <c r="D7" s="4" t="s">
        <v>1</v>
      </c>
      <c r="E7" s="5">
        <v>17755</v>
      </c>
      <c r="F7" s="4">
        <v>76</v>
      </c>
      <c r="G7" s="6" t="s">
        <v>56</v>
      </c>
      <c r="H7" s="4">
        <v>50</v>
      </c>
      <c r="I7" s="4">
        <v>141</v>
      </c>
      <c r="J7" s="4">
        <v>25.1</v>
      </c>
      <c r="K7" s="4" t="s">
        <v>3</v>
      </c>
      <c r="L7" s="4" t="s">
        <v>52</v>
      </c>
      <c r="M7" s="4" t="s">
        <v>44</v>
      </c>
      <c r="N7" s="4" t="s">
        <v>6</v>
      </c>
      <c r="O7" s="24">
        <v>0.81</v>
      </c>
      <c r="P7" s="24">
        <v>0.77</v>
      </c>
      <c r="Q7" s="4" t="s">
        <v>57</v>
      </c>
      <c r="R7" s="4" t="s">
        <v>58</v>
      </c>
      <c r="S7" s="4">
        <v>4.5</v>
      </c>
      <c r="T7" s="4">
        <v>-0.4</v>
      </c>
    </row>
    <row r="8" spans="1:20">
      <c r="A8" s="2">
        <v>7</v>
      </c>
      <c r="B8" s="3" t="s">
        <v>59</v>
      </c>
      <c r="C8" s="4">
        <v>11597803</v>
      </c>
      <c r="D8" s="4" t="s">
        <v>1</v>
      </c>
      <c r="E8" s="4" t="s">
        <v>60</v>
      </c>
      <c r="F8" s="4">
        <v>58</v>
      </c>
      <c r="G8" s="6" t="s">
        <v>61</v>
      </c>
      <c r="H8" s="4">
        <v>61</v>
      </c>
      <c r="I8" s="4">
        <v>158</v>
      </c>
      <c r="J8" s="4">
        <v>24.4</v>
      </c>
      <c r="K8" s="4" t="s">
        <v>3</v>
      </c>
      <c r="L8" s="4" t="s">
        <v>4</v>
      </c>
      <c r="M8" s="4" t="s">
        <v>62</v>
      </c>
      <c r="N8" s="4" t="s">
        <v>6</v>
      </c>
      <c r="O8" s="24">
        <v>0.37</v>
      </c>
      <c r="P8" s="24">
        <v>0.43</v>
      </c>
      <c r="Q8" s="4" t="s">
        <v>63</v>
      </c>
      <c r="R8" s="4" t="s">
        <v>94</v>
      </c>
      <c r="S8" s="4" t="s">
        <v>64</v>
      </c>
      <c r="T8" s="4" t="s">
        <v>99</v>
      </c>
    </row>
    <row r="9" spans="1:20">
      <c r="A9" s="2">
        <v>8</v>
      </c>
      <c r="B9" s="3" t="s">
        <v>65</v>
      </c>
      <c r="C9" s="4">
        <v>11575793</v>
      </c>
      <c r="D9" s="4" t="s">
        <v>1</v>
      </c>
      <c r="E9" s="5">
        <v>19911</v>
      </c>
      <c r="F9" s="4">
        <v>75</v>
      </c>
      <c r="G9" s="6" t="s">
        <v>66</v>
      </c>
      <c r="H9" s="4">
        <v>75</v>
      </c>
      <c r="I9" s="4">
        <v>152</v>
      </c>
      <c r="J9" s="4">
        <v>32.5</v>
      </c>
      <c r="K9" s="4" t="s">
        <v>67</v>
      </c>
      <c r="L9" s="4" t="s">
        <v>4</v>
      </c>
      <c r="M9" s="4" t="s">
        <v>68</v>
      </c>
      <c r="N9" s="4" t="s">
        <v>6</v>
      </c>
      <c r="O9" s="24">
        <v>0.69</v>
      </c>
      <c r="P9" s="24">
        <v>0.49</v>
      </c>
      <c r="Q9" s="4" t="s">
        <v>36</v>
      </c>
      <c r="R9" s="4" t="s">
        <v>70</v>
      </c>
      <c r="S9" s="4" t="s">
        <v>69</v>
      </c>
      <c r="T9" s="4" t="s">
        <v>71</v>
      </c>
    </row>
    <row r="10" spans="1:20">
      <c r="A10" s="2">
        <v>9</v>
      </c>
      <c r="B10" s="3" t="s">
        <v>72</v>
      </c>
      <c r="C10" s="4">
        <v>12010790</v>
      </c>
      <c r="D10" s="4" t="s">
        <v>1</v>
      </c>
      <c r="E10" s="4" t="s">
        <v>73</v>
      </c>
      <c r="F10" s="4">
        <v>69</v>
      </c>
      <c r="G10" s="6" t="s">
        <v>74</v>
      </c>
      <c r="H10" s="4">
        <v>52</v>
      </c>
      <c r="I10" s="4">
        <v>153</v>
      </c>
      <c r="J10" s="4">
        <v>22.2</v>
      </c>
      <c r="K10" s="4" t="s">
        <v>3</v>
      </c>
      <c r="L10" s="4" t="s">
        <v>4</v>
      </c>
      <c r="M10" s="4" t="s">
        <v>68</v>
      </c>
      <c r="N10" s="4" t="s">
        <v>6</v>
      </c>
      <c r="O10" s="24">
        <v>0.4</v>
      </c>
      <c r="P10" s="24">
        <v>0.53</v>
      </c>
      <c r="Q10" s="4" t="s">
        <v>75</v>
      </c>
      <c r="R10" s="4" t="s">
        <v>77</v>
      </c>
      <c r="S10" s="4" t="s">
        <v>76</v>
      </c>
      <c r="T10" s="4" t="s">
        <v>78</v>
      </c>
    </row>
    <row r="11" spans="1:20">
      <c r="A11" s="2">
        <v>10</v>
      </c>
      <c r="B11" s="20" t="s">
        <v>79</v>
      </c>
      <c r="C11" s="4">
        <v>11549406</v>
      </c>
      <c r="D11" s="4" t="s">
        <v>1</v>
      </c>
      <c r="E11" s="4" t="s">
        <v>80</v>
      </c>
      <c r="F11" s="4">
        <v>60</v>
      </c>
      <c r="G11" s="6" t="s">
        <v>81</v>
      </c>
      <c r="H11" s="4">
        <v>58</v>
      </c>
      <c r="I11" s="4">
        <v>145</v>
      </c>
      <c r="J11" s="4">
        <v>27.6</v>
      </c>
      <c r="K11" s="4" t="s">
        <v>3</v>
      </c>
      <c r="L11" s="4" t="s">
        <v>52</v>
      </c>
      <c r="M11" s="4" t="s">
        <v>5</v>
      </c>
      <c r="N11" s="4" t="s">
        <v>6</v>
      </c>
      <c r="O11" s="24">
        <v>0.34</v>
      </c>
      <c r="P11" s="24">
        <v>0.56000000000000005</v>
      </c>
      <c r="Q11" s="4" t="s">
        <v>82</v>
      </c>
      <c r="R11" s="21" t="s">
        <v>95</v>
      </c>
      <c r="S11" s="4">
        <v>-0.1</v>
      </c>
      <c r="T11" s="21">
        <v>-0.3</v>
      </c>
    </row>
    <row r="12" spans="1:20">
      <c r="A12" s="2">
        <v>11</v>
      </c>
      <c r="B12" s="3" t="s">
        <v>83</v>
      </c>
      <c r="C12" s="4">
        <v>10503689</v>
      </c>
      <c r="D12" s="4" t="s">
        <v>1</v>
      </c>
      <c r="E12" s="4" t="s">
        <v>84</v>
      </c>
      <c r="F12" s="4">
        <v>62</v>
      </c>
      <c r="G12" s="4">
        <v>81615721832</v>
      </c>
      <c r="H12" s="4">
        <v>92</v>
      </c>
      <c r="I12" s="4">
        <v>159</v>
      </c>
      <c r="J12" s="4">
        <v>36.4</v>
      </c>
      <c r="K12" s="4" t="s">
        <v>85</v>
      </c>
      <c r="L12" s="4" t="s">
        <v>4</v>
      </c>
      <c r="M12" s="4" t="s">
        <v>68</v>
      </c>
      <c r="N12" s="4" t="s">
        <v>6</v>
      </c>
      <c r="O12" s="24">
        <v>0.56999999999999995</v>
      </c>
      <c r="P12" s="24">
        <v>0.67</v>
      </c>
      <c r="Q12" s="4" t="s">
        <v>86</v>
      </c>
      <c r="R12" s="21" t="s">
        <v>96</v>
      </c>
      <c r="S12" s="4" t="s">
        <v>87</v>
      </c>
      <c r="T12" s="25" t="s">
        <v>100</v>
      </c>
    </row>
    <row r="13" spans="1:20">
      <c r="A13" s="2">
        <v>12</v>
      </c>
      <c r="B13" s="3" t="s">
        <v>88</v>
      </c>
      <c r="C13" s="4" t="s">
        <v>89</v>
      </c>
      <c r="D13" s="4" t="s">
        <v>1</v>
      </c>
      <c r="E13" s="5">
        <v>20948</v>
      </c>
      <c r="F13" s="4">
        <v>68</v>
      </c>
      <c r="G13" s="4">
        <v>81347815667</v>
      </c>
      <c r="H13" s="4">
        <v>66</v>
      </c>
      <c r="I13" s="4">
        <v>148</v>
      </c>
      <c r="J13" s="4">
        <v>30.1</v>
      </c>
      <c r="K13" s="4" t="s">
        <v>3</v>
      </c>
      <c r="L13" s="4" t="s">
        <v>4</v>
      </c>
      <c r="M13" s="4" t="s">
        <v>62</v>
      </c>
      <c r="N13" s="4" t="s">
        <v>6</v>
      </c>
      <c r="O13" s="24">
        <v>0.76</v>
      </c>
      <c r="P13" s="24">
        <v>0.91</v>
      </c>
      <c r="Q13" s="4" t="s">
        <v>90</v>
      </c>
      <c r="R13" s="21" t="s">
        <v>97</v>
      </c>
      <c r="S13" s="4" t="s">
        <v>91</v>
      </c>
      <c r="T13" s="21" t="s">
        <v>101</v>
      </c>
    </row>
    <row r="14" spans="1:20">
      <c r="A14" s="2">
        <v>13</v>
      </c>
      <c r="B14" s="3" t="s">
        <v>92</v>
      </c>
      <c r="C14" s="4" t="s">
        <v>89</v>
      </c>
      <c r="D14" s="4" t="s">
        <v>1</v>
      </c>
      <c r="E14" s="5">
        <v>29895</v>
      </c>
      <c r="F14" s="4">
        <v>43</v>
      </c>
      <c r="G14" s="4">
        <v>81347815667</v>
      </c>
      <c r="H14" s="4">
        <v>50</v>
      </c>
      <c r="I14" s="4">
        <v>155</v>
      </c>
      <c r="J14" s="4">
        <v>20.8</v>
      </c>
      <c r="K14" s="4" t="s">
        <v>3</v>
      </c>
      <c r="L14" s="4" t="s">
        <v>52</v>
      </c>
      <c r="M14" s="4" t="s">
        <v>44</v>
      </c>
      <c r="N14" s="4" t="s">
        <v>6</v>
      </c>
      <c r="O14" s="24">
        <v>0.89</v>
      </c>
      <c r="P14" s="24">
        <v>0.9</v>
      </c>
      <c r="Q14" s="4" t="s">
        <v>93</v>
      </c>
      <c r="R14" s="21" t="s">
        <v>98</v>
      </c>
      <c r="S14" s="4">
        <v>1.6</v>
      </c>
      <c r="T14" s="21">
        <v>-1.2</v>
      </c>
    </row>
    <row r="15" spans="1:20">
      <c r="A15" s="7"/>
    </row>
    <row r="16" spans="1:20">
      <c r="A16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Fauzan Ahmad</dc:creator>
  <cp:lastModifiedBy>Fauzan Ahmad</cp:lastModifiedBy>
  <dcterms:created xsi:type="dcterms:W3CDTF">2025-08-11T11:08:29Z</dcterms:created>
  <dcterms:modified xsi:type="dcterms:W3CDTF">2025-08-11T13:43:39Z</dcterms:modified>
</cp:coreProperties>
</file>